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Térbeli oszlop" sheetId="1" r:id="rId1"/>
  </sheets>
  <calcPr calcId="125725"/>
</workbook>
</file>

<file path=xl/calcChain.xml><?xml version="1.0" encoding="utf-8"?>
<calcChain xmlns="http://schemas.openxmlformats.org/spreadsheetml/2006/main">
  <c r="D16" i="1"/>
  <c r="E16"/>
  <c r="C16"/>
</calcChain>
</file>

<file path=xl/sharedStrings.xml><?xml version="1.0" encoding="utf-8"?>
<sst xmlns="http://schemas.openxmlformats.org/spreadsheetml/2006/main" count="18" uniqueCount="18">
  <si>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</si>
  <si>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</si>
  <si>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</si>
  <si>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</si>
  <si>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</si>
  <si>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</si>
  <si>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</si>
  <si>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</si>
  <si>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</si>
  <si>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</si>
  <si>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</si>
  <si>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</si>
  <si>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</t>
  </si>
  <si>
    <t>2010</t>
  </si>
  <si>
    <t>2011</t>
  </si>
  <si>
    <t>Hónap</t>
  </si>
  <si>
    <t>A diagram sablon letölthető:</t>
  </si>
  <si>
    <t>www.excelexpert.hu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</si>
</sst>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u/>
      <sz val="12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164" fontId="1" fillId="0" borderId="0" xfId="0" applyNumberFormat="1" applyFon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2" applyFont="1" applyFill="1" applyBorder="1" applyAlignment="1" applyProtection="1"/>
    <xf numFmtId="0" fontId="0" fillId="2" borderId="5" xfId="0" applyFill="1" applyBorder="1"/>
    <xf numFmtId="0" fontId="0" fillId="2" borderId="6" xfId="0" applyFill="1" applyBorder="1"/>
  </cellXfs>
  <cellStyles count="3">
    <cellStyle name="Hivatkozás" xfId="2" builtinId="8"/>
    <cellStyle name="Normál" xfId="0" builtinId="0"/>
    <cellStyle name="Pénznem" xfId="1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Ft&quot;_-;\-* #,##0\ &quot;Ft&quot;_-;_-* &quot;-&quot;??\ &quot;Ft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Ft&quot;_-;\-* #,##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Ft&quot;_-;\-* #,##0\ &quot;Ft&quot;_-;_-* &quot;-&quot;??\ &quot;Ft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Ft&quot;_-;\-* #,##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Ft&quot;_-;\-* #,##0\ &quot;Ft&quot;_-;_-* &quot;-&quot;??\ &quot;Ft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Ft&quot;_-;\-* #,##0\ &quot;Ft&quot;_-;_-* &quot;-&quot;??\ &quot;Ft&quot;_-;_-@_-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0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hu-HU">
                <a:solidFill>
                  <a:sysClr val="windowText" lastClr="000000"/>
                </a:solidFill>
              </a:rPr>
              <a:t>Forgalom</a:t>
            </a:r>
          </a:p>
        </c:rich>
      </c:tx>
      <c:layout>
        <c:manualLayout>
          <c:xMode val="edge"/>
          <c:yMode val="edge"/>
          <c:x val="0.20961749107358829"/>
          <c:y val="3.4532507207090911E-2"/>
        </c:manualLayout>
      </c:layout>
    </c:title>
    <c:view3D>
      <c:rotX val="60"/>
      <c:rotY val="70"/>
      <c:rAngAx val="1"/>
    </c:view3D>
    <c:plotArea>
      <c:layout>
        <c:manualLayout>
          <c:layoutTarget val="inner"/>
          <c:xMode val="edge"/>
          <c:yMode val="edge"/>
          <c:x val="0.14838942523743934"/>
          <c:y val="0.14686757087301261"/>
          <c:w val="0.83921791954361569"/>
          <c:h val="0.63178354014648708"/>
        </c:manualLayout>
      </c:layout>
      <c:bar3DChart>
        <c:barDir val="col"/>
        <c:grouping val="clustered"/>
        <c:ser>
          <c:idx val="0"/>
          <c:order val="0"/>
          <c:tx>
            <c:strRef>
              <c:f>'Térbeli oszlop'!$C$3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'Térbeli oszlop'!$B$4:$B$15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'Térbeli oszlop'!$C$4:$C$15</c:f>
              <c:numCache>
                <c:formatCode>_-* #,##0\ "Ft"_-;\-* #,##0\ "Ft"_-;_-* "-"??\ "Ft"_-;_-@_-</c:formatCode>
                <c:ptCount val="12"/>
                <c:pt idx="0">
                  <c:v>426000</c:v>
                </c:pt>
                <c:pt idx="1">
                  <c:v>915000</c:v>
                </c:pt>
                <c:pt idx="2">
                  <c:v>892000</c:v>
                </c:pt>
                <c:pt idx="3">
                  <c:v>246000</c:v>
                </c:pt>
                <c:pt idx="4">
                  <c:v>982000</c:v>
                </c:pt>
                <c:pt idx="5">
                  <c:v>346000</c:v>
                </c:pt>
                <c:pt idx="6">
                  <c:v>295000</c:v>
                </c:pt>
                <c:pt idx="7">
                  <c:v>811000</c:v>
                </c:pt>
                <c:pt idx="8">
                  <c:v>287000</c:v>
                </c:pt>
                <c:pt idx="9">
                  <c:v>810000</c:v>
                </c:pt>
                <c:pt idx="10">
                  <c:v>926000</c:v>
                </c:pt>
                <c:pt idx="11">
                  <c:v>587000</c:v>
                </c:pt>
              </c:numCache>
            </c:numRef>
          </c:val>
        </c:ser>
        <c:ser>
          <c:idx val="1"/>
          <c:order val="1"/>
          <c:tx>
            <c:strRef>
              <c:f>'Térbeli oszlop'!$D$3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'Térbeli oszlop'!$B$4:$B$15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'Térbeli oszlop'!$D$4:$D$15</c:f>
              <c:numCache>
                <c:formatCode>_-* #,##0\ "Ft"_-;\-* #,##0\ "Ft"_-;_-* "-"??\ "Ft"_-;_-@_-</c:formatCode>
                <c:ptCount val="12"/>
                <c:pt idx="0">
                  <c:v>311000</c:v>
                </c:pt>
                <c:pt idx="1">
                  <c:v>814000</c:v>
                </c:pt>
                <c:pt idx="2">
                  <c:v>274000</c:v>
                </c:pt>
                <c:pt idx="3">
                  <c:v>518000</c:v>
                </c:pt>
                <c:pt idx="4">
                  <c:v>388000</c:v>
                </c:pt>
                <c:pt idx="5">
                  <c:v>536000</c:v>
                </c:pt>
                <c:pt idx="6">
                  <c:v>565000</c:v>
                </c:pt>
                <c:pt idx="7">
                  <c:v>954000</c:v>
                </c:pt>
                <c:pt idx="8">
                  <c:v>168000</c:v>
                </c:pt>
                <c:pt idx="9">
                  <c:v>795000</c:v>
                </c:pt>
                <c:pt idx="10">
                  <c:v>850000</c:v>
                </c:pt>
                <c:pt idx="11">
                  <c:v>281000</c:v>
                </c:pt>
              </c:numCache>
            </c:numRef>
          </c:val>
        </c:ser>
        <c:ser>
          <c:idx val="2"/>
          <c:order val="2"/>
          <c:tx>
            <c:strRef>
              <c:f>'Térbeli oszlop'!$E$3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'Térbeli oszlop'!$B$4:$B$15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'Térbeli oszlop'!$E$4:$E$15</c:f>
              <c:numCache>
                <c:formatCode>_-* #,##0\ "Ft"_-;\-* #,##0\ "Ft"_-;_-* "-"??\ "Ft"_-;_-@_-</c:formatCode>
                <c:ptCount val="12"/>
                <c:pt idx="0">
                  <c:v>176000</c:v>
                </c:pt>
                <c:pt idx="1">
                  <c:v>226000</c:v>
                </c:pt>
                <c:pt idx="2">
                  <c:v>253000</c:v>
                </c:pt>
                <c:pt idx="3">
                  <c:v>357000</c:v>
                </c:pt>
                <c:pt idx="4">
                  <c:v>787000</c:v>
                </c:pt>
                <c:pt idx="5">
                  <c:v>909000</c:v>
                </c:pt>
                <c:pt idx="6">
                  <c:v>119000</c:v>
                </c:pt>
                <c:pt idx="7">
                  <c:v>416000</c:v>
                </c:pt>
                <c:pt idx="8">
                  <c:v>230000</c:v>
                </c:pt>
                <c:pt idx="9">
                  <c:v>181000</c:v>
                </c:pt>
                <c:pt idx="10">
                  <c:v>869000</c:v>
                </c:pt>
                <c:pt idx="11">
                  <c:v>967000</c:v>
                </c:pt>
              </c:numCache>
            </c:numRef>
          </c:val>
        </c:ser>
        <c:gapWidth val="185"/>
        <c:gapDepth val="400"/>
        <c:shape val="box"/>
        <c:axId val="100552064"/>
        <c:axId val="100590720"/>
        <c:axId val="0"/>
      </c:bar3DChart>
      <c:catAx>
        <c:axId val="10055206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hu-HU"/>
          </a:p>
        </c:txPr>
        <c:crossAx val="100590720"/>
        <c:crosses val="autoZero"/>
        <c:auto val="1"/>
        <c:lblAlgn val="ctr"/>
        <c:lblOffset val="100"/>
      </c:catAx>
      <c:valAx>
        <c:axId val="100590720"/>
        <c:scaling>
          <c:orientation val="minMax"/>
        </c:scaling>
        <c:axPos val="l"/>
        <c:majorGridlines/>
        <c:numFmt formatCode="_-* #,##0\ &quot;Ft&quot;_-;\-* #,##0\ &quot;Ft&quot;_-;_-* &quot;-&quot;??\ &quot;Ft&quot;_-;_-@_-" sourceLinked="1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hu-HU"/>
          </a:p>
        </c:txPr>
        <c:crossAx val="10055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586467956979953"/>
          <c:y val="3.1204552299814992E-2"/>
          <c:w val="0.34517913385826782"/>
          <c:h val="7.5225648877223689E-2"/>
        </c:manualLayout>
      </c:layout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hu-HU"/>
        </a:p>
      </c:txPr>
    </c:legend>
    <c:plotVisOnly val="1"/>
  </c:chart>
  <c:spPr>
    <a:solidFill>
      <a:schemeClr val="accent4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2</xdr:row>
      <xdr:rowOff>9526</xdr:rowOff>
    </xdr:from>
    <xdr:to>
      <xdr:col>16</xdr:col>
      <xdr:colOff>333375</xdr:colOff>
      <xdr:row>21</xdr:row>
      <xdr:rowOff>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áblázat1" displayName="Táblázat1" ref="B3:E16" totalsRowCount="1" headerRowDxfId="8" dataDxfId="7" dataCellStyle="Pénznem">
  <tableColumns count="4">
    <tableColumn id="1" name="Hónap" totalsRowDxfId="6"/>
    <tableColumn id="2" name="2009" totalsRowFunction="sum" dataDxfId="5" totalsRowDxfId="4" dataCellStyle="Pénznem"/>
    <tableColumn id="3" name="2010" totalsRowFunction="sum" dataDxfId="3" totalsRowDxfId="2" dataCellStyle="Pénznem"/>
    <tableColumn id="4" name="2011" totalsRowFunction="sum" dataDxfId="1" totalsRowDxfId="0" dataCellStyle="Pénznem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expert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1"/>
  <sheetViews>
    <sheetView tabSelected="1" workbookViewId="0"/>
  </sheetViews>
  <sheetFormatPr defaultRowHeight="15"/>
  <cols>
    <col min="2" max="2" width="11.7109375" bestFit="1" customWidth="1"/>
    <col min="3" max="3" width="13.7109375" bestFit="1" customWidth="1"/>
    <col min="4" max="5" width="12.42578125" bestFit="1" customWidth="1"/>
  </cols>
  <sheetData>
    <row r="3" spans="2:5">
      <c r="B3" t="s">
        <v>15</v>
      </c>
      <c r="C3" s="2" t="s">
        <v>12</v>
      </c>
      <c r="D3" s="2" t="s">
        <v>13</v>
      </c>
      <c r="E3" s="2" t="s">
        <v>14</v>
      </c>
    </row>
    <row r="4" spans="2:5">
      <c r="B4" t="s">
        <v>0</v>
      </c>
      <c r="C4" s="1">
        <v>426000</v>
      </c>
      <c r="D4" s="1">
        <v>311000</v>
      </c>
      <c r="E4" s="1">
        <v>176000</v>
      </c>
    </row>
    <row r="5" spans="2:5">
      <c r="B5" t="s">
        <v>1</v>
      </c>
      <c r="C5" s="1">
        <v>915000</v>
      </c>
      <c r="D5" s="1">
        <v>814000</v>
      </c>
      <c r="E5" s="1">
        <v>226000</v>
      </c>
    </row>
    <row r="6" spans="2:5">
      <c r="B6" t="s">
        <v>2</v>
      </c>
      <c r="C6" s="1">
        <v>892000</v>
      </c>
      <c r="D6" s="1">
        <v>274000</v>
      </c>
      <c r="E6" s="1">
        <v>253000</v>
      </c>
    </row>
    <row r="7" spans="2:5">
      <c r="B7" t="s">
        <v>3</v>
      </c>
      <c r="C7" s="1">
        <v>246000</v>
      </c>
      <c r="D7" s="1">
        <v>518000</v>
      </c>
      <c r="E7" s="1">
        <v>357000</v>
      </c>
    </row>
    <row r="8" spans="2:5">
      <c r="B8" t="s">
        <v>4</v>
      </c>
      <c r="C8" s="1">
        <v>982000</v>
      </c>
      <c r="D8" s="1">
        <v>388000</v>
      </c>
      <c r="E8" s="1">
        <v>787000</v>
      </c>
    </row>
    <row r="9" spans="2:5">
      <c r="B9" t="s">
        <v>5</v>
      </c>
      <c r="C9" s="1">
        <v>346000</v>
      </c>
      <c r="D9" s="1">
        <v>536000</v>
      </c>
      <c r="E9" s="1">
        <v>909000</v>
      </c>
    </row>
    <row r="10" spans="2:5">
      <c r="B10" t="s">
        <v>6</v>
      </c>
      <c r="C10" s="1">
        <v>295000</v>
      </c>
      <c r="D10" s="1">
        <v>565000</v>
      </c>
      <c r="E10" s="1">
        <v>119000</v>
      </c>
    </row>
    <row r="11" spans="2:5">
      <c r="B11" t="s">
        <v>7</v>
      </c>
      <c r="C11" s="1">
        <v>811000</v>
      </c>
      <c r="D11" s="1">
        <v>954000</v>
      </c>
      <c r="E11" s="1">
        <v>416000</v>
      </c>
    </row>
    <row r="12" spans="2:5">
      <c r="B12" t="s">
        <v>8</v>
      </c>
      <c r="C12" s="1">
        <v>287000</v>
      </c>
      <c r="D12" s="1">
        <v>168000</v>
      </c>
      <c r="E12" s="1">
        <v>230000</v>
      </c>
    </row>
    <row r="13" spans="2:5">
      <c r="B13" t="s">
        <v>9</v>
      </c>
      <c r="C13" s="1">
        <v>810000</v>
      </c>
      <c r="D13" s="1">
        <v>795000</v>
      </c>
      <c r="E13" s="1">
        <v>181000</v>
      </c>
    </row>
    <row r="14" spans="2:5">
      <c r="B14" t="s">
        <v>10</v>
      </c>
      <c r="C14" s="1">
        <v>926000</v>
      </c>
      <c r="D14" s="1">
        <v>850000</v>
      </c>
      <c r="E14" s="1">
        <v>869000</v>
      </c>
    </row>
    <row r="15" spans="2:5">
      <c r="B15" t="s">
        <v>11</v>
      </c>
      <c r="C15" s="1">
        <v>587000</v>
      </c>
      <c r="D15" s="1">
        <v>281000</v>
      </c>
      <c r="E15" s="1">
        <v>967000</v>
      </c>
    </row>
    <row r="16" spans="2:5">
      <c r="B16" s="3"/>
      <c r="C16" s="4">
        <f>SUBTOTAL(109,[2009])</f>
        <v>7523000</v>
      </c>
      <c r="D16" s="4">
        <f>SUBTOTAL(109,[2010])</f>
        <v>6454000</v>
      </c>
      <c r="E16" s="4">
        <f>SUBTOTAL(109,[2011])</f>
        <v>5490000</v>
      </c>
    </row>
    <row r="19" spans="2:4" ht="15.75" thickBot="1"/>
    <row r="20" spans="2:4">
      <c r="B20" s="5" t="s">
        <v>16</v>
      </c>
      <c r="C20" s="6"/>
      <c r="D20" s="7"/>
    </row>
    <row r="21" spans="2:4" ht="16.5" thickBot="1">
      <c r="B21" s="8" t="s">
        <v>17</v>
      </c>
      <c r="C21" s="9"/>
      <c r="D21" s="10"/>
    </row>
  </sheetData>
  <hyperlinks>
    <hyperlink ref="B21" r:id="rId1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Térbeli oszlop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itatai</dc:creator>
  <cp:lastModifiedBy>itatai</cp:lastModifiedBy>
  <dcterms:created xsi:type="dcterms:W3CDTF">2011-07-19T15:44:54Z</dcterms:created>
  <dcterms:modified xsi:type="dcterms:W3CDTF">2011-07-19T17:35:15Z</dcterms:modified>
</cp:coreProperties>
</file>